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5" i="1"/>
  <c r="G23"/>
  <c r="F23"/>
  <c r="H22"/>
  <c r="H21"/>
  <c r="H20"/>
  <c r="H19"/>
  <c r="H18"/>
  <c r="H17"/>
  <c r="H16"/>
  <c r="H15"/>
  <c r="H14"/>
  <c r="H13"/>
  <c r="H12"/>
  <c r="H11"/>
  <c r="H10"/>
  <c r="H9"/>
  <c r="H8"/>
  <c r="H7"/>
  <c r="H6"/>
  <c r="H23" l="1"/>
</calcChain>
</file>

<file path=xl/sharedStrings.xml><?xml version="1.0" encoding="utf-8"?>
<sst xmlns="http://schemas.openxmlformats.org/spreadsheetml/2006/main" count="29" uniqueCount="29">
  <si>
    <t>序号</t>
  </si>
  <si>
    <t>单位名称</t>
  </si>
  <si>
    <t>医学院</t>
  </si>
  <si>
    <t>资环学院</t>
  </si>
  <si>
    <t>化学化工学院</t>
  </si>
  <si>
    <t>法管学院</t>
  </si>
  <si>
    <t>商学院</t>
  </si>
  <si>
    <t>数学与统计学院</t>
  </si>
  <si>
    <t>体育科学学院</t>
  </si>
  <si>
    <t>文学院</t>
  </si>
  <si>
    <t>物理与机电工程学院</t>
  </si>
  <si>
    <t>城乡资源规划学院</t>
  </si>
  <si>
    <t>外国语学院</t>
  </si>
  <si>
    <t>软件学院</t>
  </si>
  <si>
    <t>旅游学院</t>
  </si>
  <si>
    <t>美术学院</t>
  </si>
  <si>
    <t>国交学院</t>
  </si>
  <si>
    <t>音乐舞蹈学院</t>
  </si>
  <si>
    <t>小计</t>
  </si>
  <si>
    <t>信息学院</t>
    <phoneticPr fontId="20" type="noConversion"/>
  </si>
  <si>
    <t>其他单位</t>
    <phoneticPr fontId="20" type="noConversion"/>
  </si>
  <si>
    <t>2014年立项数</t>
    <phoneticPr fontId="20" type="noConversion"/>
  </si>
  <si>
    <t>2013年立项数</t>
    <phoneticPr fontId="20" type="noConversion"/>
  </si>
  <si>
    <t>2013年项目结题优秀率</t>
    <phoneticPr fontId="20" type="noConversion"/>
  </si>
  <si>
    <t>2015申报指标</t>
    <phoneticPr fontId="20" type="noConversion"/>
  </si>
  <si>
    <t>2015申报项目总数</t>
    <phoneticPr fontId="20" type="noConversion"/>
  </si>
  <si>
    <t>奖惩项目</t>
    <phoneticPr fontId="20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</si>
  <si>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  <charset val="134"/>
      </rPr>
      <t>2</t>
    </r>
    <phoneticPr fontId="20" type="noConversion"/>
  </si>
  <si>
    <t>2015年实验室开放基金项目申报指标</t>
    <phoneticPr fontId="20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</si>
</sst>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4"/>
      <name val="宋体"/>
      <family val="3"/>
      <charset val="134"/>
    </font>
    <font>
      <sz val="11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6">
    <xf numFmtId="0" fontId="0" fillId="0" borderId="0"/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9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21" fillId="0" borderId="0" xfId="0" applyFont="1"/>
    <xf numFmtId="0" fontId="24" fillId="0" borderId="10" xfId="1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0" fontId="25" fillId="0" borderId="17" xfId="618" applyFont="1" applyFill="1" applyBorder="1" applyAlignment="1">
      <alignment horizontal="center" vertical="center"/>
    </xf>
    <xf numFmtId="0" fontId="25" fillId="0" borderId="10" xfId="618" applyFont="1" applyBorder="1" applyAlignment="1">
      <alignment horizontal="center" vertical="center"/>
    </xf>
    <xf numFmtId="0" fontId="26" fillId="0" borderId="10" xfId="618" applyFont="1" applyBorder="1" applyAlignment="1">
      <alignment horizontal="center" vertical="center"/>
    </xf>
    <xf numFmtId="0" fontId="25" fillId="0" borderId="10" xfId="624" applyFont="1" applyBorder="1" applyAlignment="1">
      <alignment horizontal="center" vertical="center"/>
    </xf>
    <xf numFmtId="0" fontId="26" fillId="0" borderId="10" xfId="624" applyFont="1" applyBorder="1" applyAlignment="1">
      <alignment horizontal="center" vertical="center"/>
    </xf>
    <xf numFmtId="10" fontId="27" fillId="0" borderId="10" xfId="625" applyNumberFormat="1" applyFont="1" applyBorder="1" applyAlignment="1">
      <alignment horizontal="center" vertical="center"/>
    </xf>
    <xf numFmtId="0" fontId="25" fillId="0" borderId="17" xfId="624" applyFont="1" applyFill="1" applyBorder="1" applyAlignment="1">
      <alignment horizontal="center" vertical="center"/>
    </xf>
    <xf numFmtId="10" fontId="25" fillId="0" borderId="17" xfId="625" applyNumberFormat="1" applyFont="1" applyFill="1" applyBorder="1" applyAlignment="1">
      <alignment horizontal="center" vertical="center"/>
    </xf>
    <xf numFmtId="10" fontId="25" fillId="0" borderId="10" xfId="625" applyNumberFormat="1" applyFont="1" applyBorder="1" applyAlignment="1">
      <alignment horizontal="center" vertical="center"/>
    </xf>
    <xf numFmtId="0" fontId="23" fillId="0" borderId="12" xfId="1" applyFont="1" applyFill="1" applyBorder="1" applyAlignment="1">
      <alignment horizontal="center" vertical="center" wrapText="1"/>
    </xf>
    <xf numFmtId="0" fontId="23" fillId="0" borderId="11" xfId="1" applyFont="1" applyFill="1" applyBorder="1" applyAlignment="1">
      <alignment horizontal="center" vertical="center" wrapText="1"/>
    </xf>
    <xf numFmtId="0" fontId="23" fillId="0" borderId="16" xfId="1" applyFont="1" applyBorder="1" applyAlignment="1">
      <alignment horizontal="center" vertical="center"/>
    </xf>
    <xf numFmtId="0" fontId="23" fillId="0" borderId="13" xfId="1" applyFont="1" applyBorder="1" applyAlignment="1">
      <alignment horizontal="center" vertical="center"/>
    </xf>
    <xf numFmtId="0" fontId="22" fillId="0" borderId="14" xfId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/>
    </xf>
    <xf numFmtId="0" fontId="23" fillId="0" borderId="12" xfId="1" applyFont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</cellXfs>
  <cellStyles count="626">
    <cellStyle name="20% - 强调文字颜色 1 2" xfId="2"/>
    <cellStyle name="20% - 强调文字颜色 1 2 2" xfId="3"/>
    <cellStyle name="20% - 强调文字颜色 1 2 3" xfId="4"/>
    <cellStyle name="20% - 强调文字颜色 1 3" xfId="5"/>
    <cellStyle name="20% - 强调文字颜色 1 3 2" xfId="6"/>
    <cellStyle name="20% - 强调文字颜色 1 3 3" xfId="7"/>
    <cellStyle name="20% - 强调文字颜色 1 4" xfId="8"/>
    <cellStyle name="20% - 强调文字颜色 1 4 2" xfId="9"/>
    <cellStyle name="20% - 强调文字颜色 1 4 3" xfId="10"/>
    <cellStyle name="20% - 强调文字颜色 1 5" xfId="11"/>
    <cellStyle name="20% - 强调文字颜色 1 5 2" xfId="12"/>
    <cellStyle name="20% - 强调文字颜色 1 5 3" xfId="13"/>
    <cellStyle name="20% - 强调文字颜色 1 6" xfId="14"/>
    <cellStyle name="20% - 强调文字颜色 1 6 2" xfId="15"/>
    <cellStyle name="20% - 强调文字颜色 1 6 3" xfId="16"/>
    <cellStyle name="20% - 强调文字颜色 2 2" xfId="17"/>
    <cellStyle name="20% - 强调文字颜色 2 2 2" xfId="18"/>
    <cellStyle name="20% - 强调文字颜色 2 2 3" xfId="19"/>
    <cellStyle name="20% - 强调文字颜色 2 3" xfId="20"/>
    <cellStyle name="20% - 强调文字颜色 2 3 2" xfId="21"/>
    <cellStyle name="20% - 强调文字颜色 2 3 3" xfId="22"/>
    <cellStyle name="20% - 强调文字颜色 2 4" xfId="23"/>
    <cellStyle name="20% - 强调文字颜色 2 4 2" xfId="24"/>
    <cellStyle name="20% - 强调文字颜色 2 4 3" xfId="25"/>
    <cellStyle name="20% - 强调文字颜色 2 5" xfId="26"/>
    <cellStyle name="20% - 强调文字颜色 2 5 2" xfId="27"/>
    <cellStyle name="20% - 强调文字颜色 2 5 3" xfId="28"/>
    <cellStyle name="20% - 强调文字颜色 2 6" xfId="29"/>
    <cellStyle name="20% - 强调文字颜色 2 6 2" xfId="30"/>
    <cellStyle name="20% - 强调文字颜色 2 6 3" xfId="31"/>
    <cellStyle name="20% - 强调文字颜色 3 2" xfId="32"/>
    <cellStyle name="20% - 强调文字颜色 3 2 2" xfId="33"/>
    <cellStyle name="20% - 强调文字颜色 3 2 3" xfId="34"/>
    <cellStyle name="20% - 强调文字颜色 3 3" xfId="35"/>
    <cellStyle name="20% - 强调文字颜色 3 3 2" xfId="36"/>
    <cellStyle name="20% - 强调文字颜色 3 3 3" xfId="37"/>
    <cellStyle name="20% - 强调文字颜色 3 4" xfId="38"/>
    <cellStyle name="20% - 强调文字颜色 3 4 2" xfId="39"/>
    <cellStyle name="20% - 强调文字颜色 3 4 3" xfId="40"/>
    <cellStyle name="20% - 强调文字颜色 3 5" xfId="41"/>
    <cellStyle name="20% - 强调文字颜色 3 5 2" xfId="42"/>
    <cellStyle name="20% - 强调文字颜色 3 5 3" xfId="43"/>
    <cellStyle name="20% - 强调文字颜色 3 6" xfId="44"/>
    <cellStyle name="20% - 强调文字颜色 3 6 2" xfId="45"/>
    <cellStyle name="20% - 强调文字颜色 3 6 3" xfId="46"/>
    <cellStyle name="20% - 强调文字颜色 4 2" xfId="47"/>
    <cellStyle name="20% - 强调文字颜色 4 2 2" xfId="48"/>
    <cellStyle name="20% - 强调文字颜色 4 2 3" xfId="49"/>
    <cellStyle name="20% - 强调文字颜色 4 3" xfId="50"/>
    <cellStyle name="20% - 强调文字颜色 4 3 2" xfId="51"/>
    <cellStyle name="20% - 强调文字颜色 4 3 3" xfId="52"/>
    <cellStyle name="20% - 强调文字颜色 4 4" xfId="53"/>
    <cellStyle name="20% - 强调文字颜色 4 4 2" xfId="54"/>
    <cellStyle name="20% - 强调文字颜色 4 4 3" xfId="55"/>
    <cellStyle name="20% - 强调文字颜色 4 5" xfId="56"/>
    <cellStyle name="20% - 强调文字颜色 4 5 2" xfId="57"/>
    <cellStyle name="20% - 强调文字颜色 4 5 3" xfId="58"/>
    <cellStyle name="20% - 强调文字颜色 4 6" xfId="59"/>
    <cellStyle name="20% - 强调文字颜色 4 6 2" xfId="60"/>
    <cellStyle name="20% - 强调文字颜色 4 6 3" xfId="61"/>
    <cellStyle name="20% - 强调文字颜色 5 2" xfId="62"/>
    <cellStyle name="20% - 强调文字颜色 5 2 2" xfId="63"/>
    <cellStyle name="20% - 强调文字颜色 5 2 3" xfId="64"/>
    <cellStyle name="20% - 强调文字颜色 5 3" xfId="65"/>
    <cellStyle name="20% - 强调文字颜色 5 3 2" xfId="66"/>
    <cellStyle name="20% - 强调文字颜色 5 3 3" xfId="67"/>
    <cellStyle name="20% - 强调文字颜色 5 4" xfId="68"/>
    <cellStyle name="20% - 强调文字颜色 5 4 2" xfId="69"/>
    <cellStyle name="20% - 强调文字颜色 5 4 3" xfId="70"/>
    <cellStyle name="20% - 强调文字颜色 5 5" xfId="71"/>
    <cellStyle name="20% - 强调文字颜色 5 5 2" xfId="72"/>
    <cellStyle name="20% - 强调文字颜色 5 5 3" xfId="73"/>
    <cellStyle name="20% - 强调文字颜色 5 6" xfId="74"/>
    <cellStyle name="20% - 强调文字颜色 5 6 2" xfId="75"/>
    <cellStyle name="20% - 强调文字颜色 5 6 3" xfId="76"/>
    <cellStyle name="20% - 强调文字颜色 6 2" xfId="77"/>
    <cellStyle name="20% - 强调文字颜色 6 2 2" xfId="78"/>
    <cellStyle name="20% - 强调文字颜色 6 2 3" xfId="79"/>
    <cellStyle name="20% - 强调文字颜色 6 3" xfId="80"/>
    <cellStyle name="20% - 强调文字颜色 6 3 2" xfId="81"/>
    <cellStyle name="20% - 强调文字颜色 6 3 3" xfId="82"/>
    <cellStyle name="20% - 强调文字颜色 6 4" xfId="83"/>
    <cellStyle name="20% - 强调文字颜色 6 4 2" xfId="84"/>
    <cellStyle name="20% - 强调文字颜色 6 4 3" xfId="85"/>
    <cellStyle name="20% - 强调文字颜色 6 5" xfId="86"/>
    <cellStyle name="20% - 强调文字颜色 6 5 2" xfId="87"/>
    <cellStyle name="20% - 强调文字颜色 6 5 3" xfId="88"/>
    <cellStyle name="20% - 强调文字颜色 6 6" xfId="89"/>
    <cellStyle name="20% - 强调文字颜色 6 6 2" xfId="90"/>
    <cellStyle name="20% - 强调文字颜色 6 6 3" xfId="91"/>
    <cellStyle name="40% - 强调文字颜色 1 2" xfId="92"/>
    <cellStyle name="40% - 强调文字颜色 1 2 2" xfId="93"/>
    <cellStyle name="40% - 强调文字颜色 1 2 3" xfId="94"/>
    <cellStyle name="40% - 强调文字颜色 1 3" xfId="95"/>
    <cellStyle name="40% - 强调文字颜色 1 3 2" xfId="96"/>
    <cellStyle name="40% - 强调文字颜色 1 3 3" xfId="97"/>
    <cellStyle name="40% - 强调文字颜色 1 4" xfId="98"/>
    <cellStyle name="40% - 强调文字颜色 1 4 2" xfId="99"/>
    <cellStyle name="40% - 强调文字颜色 1 4 3" xfId="100"/>
    <cellStyle name="40% - 强调文字颜色 1 5" xfId="101"/>
    <cellStyle name="40% - 强调文字颜色 1 5 2" xfId="102"/>
    <cellStyle name="40% - 强调文字颜色 1 5 3" xfId="103"/>
    <cellStyle name="40% - 强调文字颜色 1 6" xfId="104"/>
    <cellStyle name="40% - 强调文字颜色 1 6 2" xfId="105"/>
    <cellStyle name="40% - 强调文字颜色 1 6 3" xfId="106"/>
    <cellStyle name="40% - 强调文字颜色 2 2" xfId="107"/>
    <cellStyle name="40% - 强调文字颜色 2 2 2" xfId="108"/>
    <cellStyle name="40% - 强调文字颜色 2 2 3" xfId="109"/>
    <cellStyle name="40% - 强调文字颜色 2 3" xfId="110"/>
    <cellStyle name="40% - 强调文字颜色 2 3 2" xfId="111"/>
    <cellStyle name="40% - 强调文字颜色 2 3 3" xfId="112"/>
    <cellStyle name="40% - 强调文字颜色 2 4" xfId="113"/>
    <cellStyle name="40% - 强调文字颜色 2 4 2" xfId="114"/>
    <cellStyle name="40% - 强调文字颜色 2 4 3" xfId="115"/>
    <cellStyle name="40% - 强调文字颜色 2 5" xfId="116"/>
    <cellStyle name="40% - 强调文字颜色 2 5 2" xfId="117"/>
    <cellStyle name="40% - 强调文字颜色 2 5 3" xfId="118"/>
    <cellStyle name="40% - 强调文字颜色 2 6" xfId="119"/>
    <cellStyle name="40% - 强调文字颜色 2 6 2" xfId="120"/>
    <cellStyle name="40% - 强调文字颜色 2 6 3" xfId="121"/>
    <cellStyle name="40% - 强调文字颜色 3 2" xfId="122"/>
    <cellStyle name="40% - 强调文字颜色 3 2 2" xfId="123"/>
    <cellStyle name="40% - 强调文字颜色 3 2 3" xfId="124"/>
    <cellStyle name="40% - 强调文字颜色 3 3" xfId="125"/>
    <cellStyle name="40% - 强调文字颜色 3 3 2" xfId="126"/>
    <cellStyle name="40% - 强调文字颜色 3 3 3" xfId="127"/>
    <cellStyle name="40% - 强调文字颜色 3 4" xfId="128"/>
    <cellStyle name="40% - 强调文字颜色 3 4 2" xfId="129"/>
    <cellStyle name="40% - 强调文字颜色 3 4 3" xfId="130"/>
    <cellStyle name="40% - 强调文字颜色 3 5" xfId="131"/>
    <cellStyle name="40% - 强调文字颜色 3 5 2" xfId="132"/>
    <cellStyle name="40% - 强调文字颜色 3 5 3" xfId="133"/>
    <cellStyle name="40% - 强调文字颜色 3 6" xfId="134"/>
    <cellStyle name="40% - 强调文字颜色 3 6 2" xfId="135"/>
    <cellStyle name="40% - 强调文字颜色 3 6 3" xfId="136"/>
    <cellStyle name="40% - 强调文字颜色 4 2" xfId="137"/>
    <cellStyle name="40% - 强调文字颜色 4 2 2" xfId="138"/>
    <cellStyle name="40% - 强调文字颜色 4 2 3" xfId="139"/>
    <cellStyle name="40% - 强调文字颜色 4 3" xfId="140"/>
    <cellStyle name="40% - 强调文字颜色 4 3 2" xfId="141"/>
    <cellStyle name="40% - 强调文字颜色 4 3 3" xfId="142"/>
    <cellStyle name="40% - 强调文字颜色 4 4" xfId="143"/>
    <cellStyle name="40% - 强调文字颜色 4 4 2" xfId="144"/>
    <cellStyle name="40% - 强调文字颜色 4 4 3" xfId="145"/>
    <cellStyle name="40% - 强调文字颜色 4 5" xfId="146"/>
    <cellStyle name="40% - 强调文字颜色 4 5 2" xfId="147"/>
    <cellStyle name="40% - 强调文字颜色 4 5 3" xfId="148"/>
    <cellStyle name="40% - 强调文字颜色 4 6" xfId="149"/>
    <cellStyle name="40% - 强调文字颜色 4 6 2" xfId="150"/>
    <cellStyle name="40% - 强调文字颜色 4 6 3" xfId="151"/>
    <cellStyle name="40% - 强调文字颜色 5 2" xfId="152"/>
    <cellStyle name="40% - 强调文字颜色 5 2 2" xfId="153"/>
    <cellStyle name="40% - 强调文字颜色 5 2 3" xfId="154"/>
    <cellStyle name="40% - 强调文字颜色 5 3" xfId="155"/>
    <cellStyle name="40% - 强调文字颜色 5 3 2" xfId="156"/>
    <cellStyle name="40% - 强调文字颜色 5 3 3" xfId="157"/>
    <cellStyle name="40% - 强调文字颜色 5 4" xfId="158"/>
    <cellStyle name="40% - 强调文字颜色 5 4 2" xfId="159"/>
    <cellStyle name="40% - 强调文字颜色 5 4 3" xfId="160"/>
    <cellStyle name="40% - 强调文字颜色 5 5" xfId="161"/>
    <cellStyle name="40% - 强调文字颜色 5 5 2" xfId="162"/>
    <cellStyle name="40% - 强调文字颜色 5 5 3" xfId="163"/>
    <cellStyle name="40% - 强调文字颜色 5 6" xfId="164"/>
    <cellStyle name="40% - 强调文字颜色 5 6 2" xfId="165"/>
    <cellStyle name="40% - 强调文字颜色 5 6 3" xfId="166"/>
    <cellStyle name="40% - 强调文字颜色 6 2" xfId="167"/>
    <cellStyle name="40% - 强调文字颜色 6 2 2" xfId="168"/>
    <cellStyle name="40% - 强调文字颜色 6 2 3" xfId="169"/>
    <cellStyle name="40% - 强调文字颜色 6 3" xfId="170"/>
    <cellStyle name="40% - 强调文字颜色 6 3 2" xfId="171"/>
    <cellStyle name="40% - 强调文字颜色 6 3 3" xfId="172"/>
    <cellStyle name="40% - 强调文字颜色 6 4" xfId="173"/>
    <cellStyle name="40% - 强调文字颜色 6 4 2" xfId="174"/>
    <cellStyle name="40% - 强调文字颜色 6 4 3" xfId="175"/>
    <cellStyle name="40% - 强调文字颜色 6 5" xfId="176"/>
    <cellStyle name="40% - 强调文字颜色 6 5 2" xfId="177"/>
    <cellStyle name="40% - 强调文字颜色 6 5 3" xfId="178"/>
    <cellStyle name="40% - 强调文字颜色 6 6" xfId="179"/>
    <cellStyle name="40% - 强调文字颜色 6 6 2" xfId="180"/>
    <cellStyle name="40% - 强调文字颜色 6 6 3" xfId="181"/>
    <cellStyle name="60% - 强调文字颜色 1 2" xfId="182"/>
    <cellStyle name="60% - 强调文字颜色 1 2 2" xfId="183"/>
    <cellStyle name="60% - 强调文字颜色 1 2 3" xfId="184"/>
    <cellStyle name="60% - 强调文字颜色 1 3" xfId="185"/>
    <cellStyle name="60% - 强调文字颜色 1 3 2" xfId="186"/>
    <cellStyle name="60% - 强调文字颜色 1 3 3" xfId="187"/>
    <cellStyle name="60% - 强调文字颜色 1 4" xfId="188"/>
    <cellStyle name="60% - 强调文字颜色 1 4 2" xfId="189"/>
    <cellStyle name="60% - 强调文字颜色 1 4 3" xfId="190"/>
    <cellStyle name="60% - 强调文字颜色 1 5" xfId="191"/>
    <cellStyle name="60% - 强调文字颜色 1 5 2" xfId="192"/>
    <cellStyle name="60% - 强调文字颜色 1 5 3" xfId="193"/>
    <cellStyle name="60% - 强调文字颜色 1 6" xfId="194"/>
    <cellStyle name="60% - 强调文字颜色 1 6 2" xfId="195"/>
    <cellStyle name="60% - 强调文字颜色 1 6 3" xfId="196"/>
    <cellStyle name="60% - 强调文字颜色 2 2" xfId="197"/>
    <cellStyle name="60% - 强调文字颜色 2 2 2" xfId="198"/>
    <cellStyle name="60% - 强调文字颜色 2 2 3" xfId="199"/>
    <cellStyle name="60% - 强调文字颜色 2 3" xfId="200"/>
    <cellStyle name="60% - 强调文字颜色 2 3 2" xfId="201"/>
    <cellStyle name="60% - 强调文字颜色 2 3 3" xfId="202"/>
    <cellStyle name="60% - 强调文字颜色 2 4" xfId="203"/>
    <cellStyle name="60% - 强调文字颜色 2 4 2" xfId="204"/>
    <cellStyle name="60% - 强调文字颜色 2 4 3" xfId="205"/>
    <cellStyle name="60% - 强调文字颜色 2 5" xfId="206"/>
    <cellStyle name="60% - 强调文字颜色 2 5 2" xfId="207"/>
    <cellStyle name="60% - 强调文字颜色 2 5 3" xfId="208"/>
    <cellStyle name="60% - 强调文字颜色 2 6" xfId="209"/>
    <cellStyle name="60% - 强调文字颜色 2 6 2" xfId="210"/>
    <cellStyle name="60% - 强调文字颜色 2 6 3" xfId="211"/>
    <cellStyle name="60% - 强调文字颜色 3 2" xfId="212"/>
    <cellStyle name="60% - 强调文字颜色 3 2 2" xfId="213"/>
    <cellStyle name="60% - 强调文字颜色 3 2 3" xfId="214"/>
    <cellStyle name="60% - 强调文字颜色 3 3" xfId="215"/>
    <cellStyle name="60% - 强调文字颜色 3 3 2" xfId="216"/>
    <cellStyle name="60% - 强调文字颜色 3 3 3" xfId="217"/>
    <cellStyle name="60% - 强调文字颜色 3 4" xfId="218"/>
    <cellStyle name="60% - 强调文字颜色 3 4 2" xfId="219"/>
    <cellStyle name="60% - 强调文字颜色 3 4 3" xfId="220"/>
    <cellStyle name="60% - 强调文字颜色 3 5" xfId="221"/>
    <cellStyle name="60% - 强调文字颜色 3 5 2" xfId="222"/>
    <cellStyle name="60% - 强调文字颜色 3 5 3" xfId="223"/>
    <cellStyle name="60% - 强调文字颜色 3 6" xfId="224"/>
    <cellStyle name="60% - 强调文字颜色 3 6 2" xfId="225"/>
    <cellStyle name="60% - 强调文字颜色 3 6 3" xfId="226"/>
    <cellStyle name="60% - 强调文字颜色 4 2" xfId="227"/>
    <cellStyle name="60% - 强调文字颜色 4 2 2" xfId="228"/>
    <cellStyle name="60% - 强调文字颜色 4 2 3" xfId="229"/>
    <cellStyle name="60% - 强调文字颜色 4 3" xfId="230"/>
    <cellStyle name="60% - 强调文字颜色 4 3 2" xfId="231"/>
    <cellStyle name="60% - 强调文字颜色 4 3 3" xfId="232"/>
    <cellStyle name="60% - 强调文字颜色 4 4" xfId="233"/>
    <cellStyle name="60% - 强调文字颜色 4 4 2" xfId="234"/>
    <cellStyle name="60% - 强调文字颜色 4 4 3" xfId="235"/>
    <cellStyle name="60% - 强调文字颜色 4 5" xfId="236"/>
    <cellStyle name="60% - 强调文字颜色 4 5 2" xfId="237"/>
    <cellStyle name="60% - 强调文字颜色 4 5 3" xfId="238"/>
    <cellStyle name="60% - 强调文字颜色 4 6" xfId="239"/>
    <cellStyle name="60% - 强调文字颜色 4 6 2" xfId="240"/>
    <cellStyle name="60% - 强调文字颜色 4 6 3" xfId="241"/>
    <cellStyle name="60% - 强调文字颜色 5 2" xfId="242"/>
    <cellStyle name="60% - 强调文字颜色 5 2 2" xfId="243"/>
    <cellStyle name="60% - 强调文字颜色 5 2 3" xfId="244"/>
    <cellStyle name="60% - 强调文字颜色 5 3" xfId="245"/>
    <cellStyle name="60% - 强调文字颜色 5 3 2" xfId="246"/>
    <cellStyle name="60% - 强调文字颜色 5 3 3" xfId="247"/>
    <cellStyle name="60% - 强调文字颜色 5 4" xfId="248"/>
    <cellStyle name="60% - 强调文字颜色 5 4 2" xfId="249"/>
    <cellStyle name="60% - 强调文字颜色 5 4 3" xfId="250"/>
    <cellStyle name="60% - 强调文字颜色 5 5" xfId="251"/>
    <cellStyle name="60% - 强调文字颜色 5 5 2" xfId="252"/>
    <cellStyle name="60% - 强调文字颜色 5 5 3" xfId="253"/>
    <cellStyle name="60% - 强调文字颜色 5 6" xfId="254"/>
    <cellStyle name="60% - 强调文字颜色 5 6 2" xfId="255"/>
    <cellStyle name="60% - 强调文字颜色 5 6 3" xfId="256"/>
    <cellStyle name="60% - 强调文字颜色 6 2" xfId="257"/>
    <cellStyle name="60% - 强调文字颜色 6 2 2" xfId="258"/>
    <cellStyle name="60% - 强调文字颜色 6 2 3" xfId="259"/>
    <cellStyle name="60% - 强调文字颜色 6 3" xfId="260"/>
    <cellStyle name="60% - 强调文字颜色 6 3 2" xfId="261"/>
    <cellStyle name="60% - 强调文字颜色 6 3 3" xfId="262"/>
    <cellStyle name="60% - 强调文字颜色 6 4" xfId="263"/>
    <cellStyle name="60% - 强调文字颜色 6 4 2" xfId="264"/>
    <cellStyle name="60% - 强调文字颜色 6 4 3" xfId="265"/>
    <cellStyle name="60% - 强调文字颜色 6 5" xfId="266"/>
    <cellStyle name="60% - 强调文字颜色 6 5 2" xfId="267"/>
    <cellStyle name="60% - 强调文字颜色 6 5 3" xfId="268"/>
    <cellStyle name="60% - 强调文字颜色 6 6" xfId="269"/>
    <cellStyle name="60% - 强调文字颜色 6 6 2" xfId="270"/>
    <cellStyle name="60% - 强调文字颜色 6 6 3" xfId="271"/>
    <cellStyle name="标题 1 2" xfId="272"/>
    <cellStyle name="标题 1 2 2" xfId="273"/>
    <cellStyle name="标题 1 2 3" xfId="274"/>
    <cellStyle name="标题 1 3" xfId="275"/>
    <cellStyle name="标题 1 3 2" xfId="276"/>
    <cellStyle name="标题 1 3 3" xfId="277"/>
    <cellStyle name="标题 1 4" xfId="278"/>
    <cellStyle name="标题 1 4 2" xfId="279"/>
    <cellStyle name="标题 1 4 3" xfId="280"/>
    <cellStyle name="标题 1 5" xfId="281"/>
    <cellStyle name="标题 1 5 2" xfId="282"/>
    <cellStyle name="标题 1 5 3" xfId="283"/>
    <cellStyle name="标题 1 6" xfId="284"/>
    <cellStyle name="标题 1 6 2" xfId="285"/>
    <cellStyle name="标题 1 6 3" xfId="286"/>
    <cellStyle name="标题 2 2" xfId="287"/>
    <cellStyle name="标题 2 2 2" xfId="288"/>
    <cellStyle name="标题 2 2 3" xfId="289"/>
    <cellStyle name="标题 2 3" xfId="290"/>
    <cellStyle name="标题 2 3 2" xfId="291"/>
    <cellStyle name="标题 2 3 3" xfId="292"/>
    <cellStyle name="标题 2 4" xfId="293"/>
    <cellStyle name="标题 2 4 2" xfId="294"/>
    <cellStyle name="标题 2 4 3" xfId="295"/>
    <cellStyle name="标题 2 5" xfId="296"/>
    <cellStyle name="标题 2 5 2" xfId="297"/>
    <cellStyle name="标题 2 5 3" xfId="298"/>
    <cellStyle name="标题 2 6" xfId="299"/>
    <cellStyle name="标题 2 6 2" xfId="300"/>
    <cellStyle name="标题 2 6 3" xfId="301"/>
    <cellStyle name="标题 3 2" xfId="302"/>
    <cellStyle name="标题 3 2 2" xfId="303"/>
    <cellStyle name="标题 3 2 3" xfId="304"/>
    <cellStyle name="标题 3 3" xfId="305"/>
    <cellStyle name="标题 3 3 2" xfId="306"/>
    <cellStyle name="标题 3 3 3" xfId="307"/>
    <cellStyle name="标题 3 4" xfId="308"/>
    <cellStyle name="标题 3 4 2" xfId="309"/>
    <cellStyle name="标题 3 4 3" xfId="310"/>
    <cellStyle name="标题 3 5" xfId="311"/>
    <cellStyle name="标题 3 5 2" xfId="312"/>
    <cellStyle name="标题 3 5 3" xfId="313"/>
    <cellStyle name="标题 3 6" xfId="314"/>
    <cellStyle name="标题 3 6 2" xfId="315"/>
    <cellStyle name="标题 3 6 3" xfId="316"/>
    <cellStyle name="标题 4 2" xfId="317"/>
    <cellStyle name="标题 4 2 2" xfId="318"/>
    <cellStyle name="标题 4 2 3" xfId="319"/>
    <cellStyle name="标题 4 3" xfId="320"/>
    <cellStyle name="标题 4 3 2" xfId="321"/>
    <cellStyle name="标题 4 3 3" xfId="322"/>
    <cellStyle name="标题 4 4" xfId="323"/>
    <cellStyle name="标题 4 4 2" xfId="324"/>
    <cellStyle name="标题 4 4 3" xfId="325"/>
    <cellStyle name="标题 4 5" xfId="326"/>
    <cellStyle name="标题 4 5 2" xfId="327"/>
    <cellStyle name="标题 4 5 3" xfId="328"/>
    <cellStyle name="标题 4 6" xfId="329"/>
    <cellStyle name="标题 4 6 2" xfId="330"/>
    <cellStyle name="标题 4 6 3" xfId="331"/>
    <cellStyle name="标题 5" xfId="332"/>
    <cellStyle name="标题 5 2" xfId="333"/>
    <cellStyle name="标题 5 3" xfId="334"/>
    <cellStyle name="标题 6" xfId="335"/>
    <cellStyle name="标题 6 2" xfId="336"/>
    <cellStyle name="标题 6 3" xfId="337"/>
    <cellStyle name="标题 7" xfId="338"/>
    <cellStyle name="标题 7 2" xfId="339"/>
    <cellStyle name="标题 7 3" xfId="340"/>
    <cellStyle name="标题 8" xfId="341"/>
    <cellStyle name="标题 8 2" xfId="342"/>
    <cellStyle name="标题 8 3" xfId="343"/>
    <cellStyle name="标题 9" xfId="344"/>
    <cellStyle name="标题 9 2" xfId="345"/>
    <cellStyle name="标题 9 3" xfId="346"/>
    <cellStyle name="差 2" xfId="347"/>
    <cellStyle name="差 2 2" xfId="348"/>
    <cellStyle name="差 2 3" xfId="349"/>
    <cellStyle name="差 3" xfId="350"/>
    <cellStyle name="差 3 2" xfId="351"/>
    <cellStyle name="差 3 3" xfId="352"/>
    <cellStyle name="差 4" xfId="353"/>
    <cellStyle name="差 4 2" xfId="354"/>
    <cellStyle name="差 4 3" xfId="355"/>
    <cellStyle name="差 5" xfId="356"/>
    <cellStyle name="差 5 2" xfId="357"/>
    <cellStyle name="差 5 3" xfId="358"/>
    <cellStyle name="差 6" xfId="359"/>
    <cellStyle name="差 6 2" xfId="360"/>
    <cellStyle name="差 6 3" xfId="361"/>
    <cellStyle name="常规" xfId="0" builtinId="0"/>
    <cellStyle name="常规 2" xfId="1"/>
    <cellStyle name="常规 2 2" xfId="362"/>
    <cellStyle name="常规 2 3" xfId="621"/>
    <cellStyle name="常规 2 4" xfId="619"/>
    <cellStyle name="常规 2 5" xfId="622"/>
    <cellStyle name="常规 2 6" xfId="620"/>
    <cellStyle name="常规 2 7" xfId="623"/>
    <cellStyle name="常规 3" xfId="618"/>
    <cellStyle name="常规 4" xfId="624"/>
    <cellStyle name="常规 7" xfId="625"/>
    <cellStyle name="好 2" xfId="363"/>
    <cellStyle name="好 2 2" xfId="364"/>
    <cellStyle name="好 2 3" xfId="365"/>
    <cellStyle name="好 3" xfId="366"/>
    <cellStyle name="好 3 2" xfId="367"/>
    <cellStyle name="好 3 3" xfId="368"/>
    <cellStyle name="好 4" xfId="369"/>
    <cellStyle name="好 4 2" xfId="370"/>
    <cellStyle name="好 4 3" xfId="371"/>
    <cellStyle name="好 5" xfId="372"/>
    <cellStyle name="好 5 2" xfId="373"/>
    <cellStyle name="好 5 3" xfId="374"/>
    <cellStyle name="好 6" xfId="375"/>
    <cellStyle name="好 6 2" xfId="376"/>
    <cellStyle name="好 6 3" xfId="377"/>
    <cellStyle name="汇总 2" xfId="378"/>
    <cellStyle name="汇总 2 2" xfId="379"/>
    <cellStyle name="汇总 2 3" xfId="380"/>
    <cellStyle name="汇总 3" xfId="381"/>
    <cellStyle name="汇总 3 2" xfId="382"/>
    <cellStyle name="汇总 3 3" xfId="383"/>
    <cellStyle name="汇总 4" xfId="384"/>
    <cellStyle name="汇总 4 2" xfId="385"/>
    <cellStyle name="汇总 4 3" xfId="386"/>
    <cellStyle name="汇总 5" xfId="387"/>
    <cellStyle name="汇总 5 2" xfId="388"/>
    <cellStyle name="汇总 5 3" xfId="389"/>
    <cellStyle name="汇总 6" xfId="390"/>
    <cellStyle name="汇总 6 2" xfId="391"/>
    <cellStyle name="汇总 6 3" xfId="392"/>
    <cellStyle name="计算 2" xfId="393"/>
    <cellStyle name="计算 2 2" xfId="394"/>
    <cellStyle name="计算 2 3" xfId="395"/>
    <cellStyle name="计算 3" xfId="396"/>
    <cellStyle name="计算 3 2" xfId="397"/>
    <cellStyle name="计算 3 3" xfId="398"/>
    <cellStyle name="计算 4" xfId="399"/>
    <cellStyle name="计算 4 2" xfId="400"/>
    <cellStyle name="计算 4 3" xfId="401"/>
    <cellStyle name="计算 5" xfId="402"/>
    <cellStyle name="计算 5 2" xfId="403"/>
    <cellStyle name="计算 5 3" xfId="404"/>
    <cellStyle name="计算 6" xfId="405"/>
    <cellStyle name="计算 6 2" xfId="406"/>
    <cellStyle name="计算 6 3" xfId="407"/>
    <cellStyle name="检查单元格 2" xfId="408"/>
    <cellStyle name="检查单元格 2 2" xfId="409"/>
    <cellStyle name="检查单元格 2 3" xfId="410"/>
    <cellStyle name="检查单元格 3" xfId="411"/>
    <cellStyle name="检查单元格 3 2" xfId="412"/>
    <cellStyle name="检查单元格 3 3" xfId="413"/>
    <cellStyle name="检查单元格 4" xfId="414"/>
    <cellStyle name="检查单元格 4 2" xfId="415"/>
    <cellStyle name="检查单元格 4 3" xfId="416"/>
    <cellStyle name="检查单元格 5" xfId="417"/>
    <cellStyle name="检查单元格 5 2" xfId="418"/>
    <cellStyle name="检查单元格 5 3" xfId="419"/>
    <cellStyle name="检查单元格 6" xfId="420"/>
    <cellStyle name="检查单元格 6 2" xfId="421"/>
    <cellStyle name="检查单元格 6 3" xfId="422"/>
    <cellStyle name="解释性文本 2" xfId="423"/>
    <cellStyle name="解释性文本 2 2" xfId="424"/>
    <cellStyle name="解释性文本 2 3" xfId="425"/>
    <cellStyle name="解释性文本 3" xfId="426"/>
    <cellStyle name="解释性文本 3 2" xfId="427"/>
    <cellStyle name="解释性文本 3 3" xfId="428"/>
    <cellStyle name="解释性文本 4" xfId="429"/>
    <cellStyle name="解释性文本 4 2" xfId="430"/>
    <cellStyle name="解释性文本 4 3" xfId="431"/>
    <cellStyle name="解释性文本 5" xfId="432"/>
    <cellStyle name="解释性文本 5 2" xfId="433"/>
    <cellStyle name="解释性文本 5 3" xfId="434"/>
    <cellStyle name="解释性文本 6" xfId="435"/>
    <cellStyle name="解释性文本 6 2" xfId="436"/>
    <cellStyle name="解释性文本 6 3" xfId="437"/>
    <cellStyle name="警告文本 2" xfId="438"/>
    <cellStyle name="警告文本 2 2" xfId="439"/>
    <cellStyle name="警告文本 2 3" xfId="440"/>
    <cellStyle name="警告文本 3" xfId="441"/>
    <cellStyle name="警告文本 3 2" xfId="442"/>
    <cellStyle name="警告文本 3 3" xfId="443"/>
    <cellStyle name="警告文本 4" xfId="444"/>
    <cellStyle name="警告文本 4 2" xfId="445"/>
    <cellStyle name="警告文本 4 3" xfId="446"/>
    <cellStyle name="警告文本 5" xfId="447"/>
    <cellStyle name="警告文本 5 2" xfId="448"/>
    <cellStyle name="警告文本 5 3" xfId="449"/>
    <cellStyle name="警告文本 6" xfId="450"/>
    <cellStyle name="警告文本 6 2" xfId="451"/>
    <cellStyle name="警告文本 6 3" xfId="452"/>
    <cellStyle name="链接单元格 2" xfId="453"/>
    <cellStyle name="链接单元格 2 2" xfId="454"/>
    <cellStyle name="链接单元格 2 3" xfId="455"/>
    <cellStyle name="链接单元格 3" xfId="456"/>
    <cellStyle name="链接单元格 3 2" xfId="457"/>
    <cellStyle name="链接单元格 3 3" xfId="458"/>
    <cellStyle name="链接单元格 4" xfId="459"/>
    <cellStyle name="链接单元格 4 2" xfId="460"/>
    <cellStyle name="链接单元格 4 3" xfId="461"/>
    <cellStyle name="链接单元格 5" xfId="462"/>
    <cellStyle name="链接单元格 5 2" xfId="463"/>
    <cellStyle name="链接单元格 5 3" xfId="464"/>
    <cellStyle name="链接单元格 6" xfId="465"/>
    <cellStyle name="链接单元格 6 2" xfId="466"/>
    <cellStyle name="链接单元格 6 3" xfId="467"/>
    <cellStyle name="强调文字颜色 1 2" xfId="468"/>
    <cellStyle name="强调文字颜色 1 2 2" xfId="469"/>
    <cellStyle name="强调文字颜色 1 2 3" xfId="470"/>
    <cellStyle name="强调文字颜色 1 3" xfId="471"/>
    <cellStyle name="强调文字颜色 1 3 2" xfId="472"/>
    <cellStyle name="强调文字颜色 1 3 3" xfId="473"/>
    <cellStyle name="强调文字颜色 1 4" xfId="474"/>
    <cellStyle name="强调文字颜色 1 4 2" xfId="475"/>
    <cellStyle name="强调文字颜色 1 4 3" xfId="476"/>
    <cellStyle name="强调文字颜色 1 5" xfId="477"/>
    <cellStyle name="强调文字颜色 1 5 2" xfId="478"/>
    <cellStyle name="强调文字颜色 1 5 3" xfId="479"/>
    <cellStyle name="强调文字颜色 1 6" xfId="480"/>
    <cellStyle name="强调文字颜色 1 6 2" xfId="481"/>
    <cellStyle name="强调文字颜色 1 6 3" xfId="482"/>
    <cellStyle name="强调文字颜色 2 2" xfId="483"/>
    <cellStyle name="强调文字颜色 2 2 2" xfId="484"/>
    <cellStyle name="强调文字颜色 2 2 3" xfId="485"/>
    <cellStyle name="强调文字颜色 2 3" xfId="486"/>
    <cellStyle name="强调文字颜色 2 3 2" xfId="487"/>
    <cellStyle name="强调文字颜色 2 3 3" xfId="488"/>
    <cellStyle name="强调文字颜色 2 4" xfId="489"/>
    <cellStyle name="强调文字颜色 2 4 2" xfId="490"/>
    <cellStyle name="强调文字颜色 2 4 3" xfId="491"/>
    <cellStyle name="强调文字颜色 2 5" xfId="492"/>
    <cellStyle name="强调文字颜色 2 5 2" xfId="493"/>
    <cellStyle name="强调文字颜色 2 5 3" xfId="494"/>
    <cellStyle name="强调文字颜色 2 6" xfId="495"/>
    <cellStyle name="强调文字颜色 2 6 2" xfId="496"/>
    <cellStyle name="强调文字颜色 2 6 3" xfId="497"/>
    <cellStyle name="强调文字颜色 3 2" xfId="498"/>
    <cellStyle name="强调文字颜色 3 2 2" xfId="499"/>
    <cellStyle name="强调文字颜色 3 2 3" xfId="500"/>
    <cellStyle name="强调文字颜色 3 3" xfId="501"/>
    <cellStyle name="强调文字颜色 3 3 2" xfId="502"/>
    <cellStyle name="强调文字颜色 3 3 3" xfId="503"/>
    <cellStyle name="强调文字颜色 3 4" xfId="504"/>
    <cellStyle name="强调文字颜色 3 4 2" xfId="505"/>
    <cellStyle name="强调文字颜色 3 4 3" xfId="506"/>
    <cellStyle name="强调文字颜色 3 5" xfId="507"/>
    <cellStyle name="强调文字颜色 3 5 2" xfId="508"/>
    <cellStyle name="强调文字颜色 3 5 3" xfId="509"/>
    <cellStyle name="强调文字颜色 3 6" xfId="510"/>
    <cellStyle name="强调文字颜色 3 6 2" xfId="511"/>
    <cellStyle name="强调文字颜色 3 6 3" xfId="512"/>
    <cellStyle name="强调文字颜色 4 2" xfId="513"/>
    <cellStyle name="强调文字颜色 4 2 2" xfId="514"/>
    <cellStyle name="强调文字颜色 4 2 3" xfId="515"/>
    <cellStyle name="强调文字颜色 4 3" xfId="516"/>
    <cellStyle name="强调文字颜色 4 3 2" xfId="517"/>
    <cellStyle name="强调文字颜色 4 3 3" xfId="518"/>
    <cellStyle name="强调文字颜色 4 4" xfId="519"/>
    <cellStyle name="强调文字颜色 4 4 2" xfId="520"/>
    <cellStyle name="强调文字颜色 4 4 3" xfId="521"/>
    <cellStyle name="强调文字颜色 4 5" xfId="522"/>
    <cellStyle name="强调文字颜色 4 5 2" xfId="523"/>
    <cellStyle name="强调文字颜色 4 5 3" xfId="524"/>
    <cellStyle name="强调文字颜色 4 6" xfId="525"/>
    <cellStyle name="强调文字颜色 4 6 2" xfId="526"/>
    <cellStyle name="强调文字颜色 4 6 3" xfId="527"/>
    <cellStyle name="强调文字颜色 5 2" xfId="528"/>
    <cellStyle name="强调文字颜色 5 2 2" xfId="529"/>
    <cellStyle name="强调文字颜色 5 2 3" xfId="530"/>
    <cellStyle name="强调文字颜色 5 3" xfId="531"/>
    <cellStyle name="强调文字颜色 5 3 2" xfId="532"/>
    <cellStyle name="强调文字颜色 5 3 3" xfId="533"/>
    <cellStyle name="强调文字颜色 5 4" xfId="534"/>
    <cellStyle name="强调文字颜色 5 4 2" xfId="535"/>
    <cellStyle name="强调文字颜色 5 4 3" xfId="536"/>
    <cellStyle name="强调文字颜色 5 5" xfId="537"/>
    <cellStyle name="强调文字颜色 5 5 2" xfId="538"/>
    <cellStyle name="强调文字颜色 5 5 3" xfId="539"/>
    <cellStyle name="强调文字颜色 5 6" xfId="540"/>
    <cellStyle name="强调文字颜色 5 6 2" xfId="541"/>
    <cellStyle name="强调文字颜色 5 6 3" xfId="542"/>
    <cellStyle name="强调文字颜色 6 2" xfId="543"/>
    <cellStyle name="强调文字颜色 6 2 2" xfId="544"/>
    <cellStyle name="强调文字颜色 6 2 3" xfId="545"/>
    <cellStyle name="强调文字颜色 6 3" xfId="546"/>
    <cellStyle name="强调文字颜色 6 3 2" xfId="547"/>
    <cellStyle name="强调文字颜色 6 3 3" xfId="548"/>
    <cellStyle name="强调文字颜色 6 4" xfId="549"/>
    <cellStyle name="强调文字颜色 6 4 2" xfId="550"/>
    <cellStyle name="强调文字颜色 6 4 3" xfId="551"/>
    <cellStyle name="强调文字颜色 6 5" xfId="552"/>
    <cellStyle name="强调文字颜色 6 5 2" xfId="553"/>
    <cellStyle name="强调文字颜色 6 5 3" xfId="554"/>
    <cellStyle name="强调文字颜色 6 6" xfId="555"/>
    <cellStyle name="强调文字颜色 6 6 2" xfId="556"/>
    <cellStyle name="强调文字颜色 6 6 3" xfId="557"/>
    <cellStyle name="适中 2" xfId="558"/>
    <cellStyle name="适中 2 2" xfId="559"/>
    <cellStyle name="适中 2 3" xfId="560"/>
    <cellStyle name="适中 3" xfId="561"/>
    <cellStyle name="适中 3 2" xfId="562"/>
    <cellStyle name="适中 3 3" xfId="563"/>
    <cellStyle name="适中 4" xfId="564"/>
    <cellStyle name="适中 4 2" xfId="565"/>
    <cellStyle name="适中 4 3" xfId="566"/>
    <cellStyle name="适中 5" xfId="567"/>
    <cellStyle name="适中 5 2" xfId="568"/>
    <cellStyle name="适中 5 3" xfId="569"/>
    <cellStyle name="适中 6" xfId="570"/>
    <cellStyle name="适中 6 2" xfId="571"/>
    <cellStyle name="适中 6 3" xfId="572"/>
    <cellStyle name="输出 2" xfId="573"/>
    <cellStyle name="输出 2 2" xfId="574"/>
    <cellStyle name="输出 2 3" xfId="575"/>
    <cellStyle name="输出 3" xfId="576"/>
    <cellStyle name="输出 3 2" xfId="577"/>
    <cellStyle name="输出 3 3" xfId="578"/>
    <cellStyle name="输出 4" xfId="579"/>
    <cellStyle name="输出 4 2" xfId="580"/>
    <cellStyle name="输出 4 3" xfId="581"/>
    <cellStyle name="输出 5" xfId="582"/>
    <cellStyle name="输出 5 2" xfId="583"/>
    <cellStyle name="输出 5 3" xfId="584"/>
    <cellStyle name="输出 6" xfId="585"/>
    <cellStyle name="输出 6 2" xfId="586"/>
    <cellStyle name="输出 6 3" xfId="587"/>
    <cellStyle name="输入 2" xfId="588"/>
    <cellStyle name="输入 2 2" xfId="589"/>
    <cellStyle name="输入 2 3" xfId="590"/>
    <cellStyle name="输入 3" xfId="591"/>
    <cellStyle name="输入 3 2" xfId="592"/>
    <cellStyle name="输入 3 3" xfId="593"/>
    <cellStyle name="输入 4" xfId="594"/>
    <cellStyle name="输入 4 2" xfId="595"/>
    <cellStyle name="输入 4 3" xfId="596"/>
    <cellStyle name="输入 5" xfId="597"/>
    <cellStyle name="输入 5 2" xfId="598"/>
    <cellStyle name="输入 5 3" xfId="599"/>
    <cellStyle name="输入 6" xfId="600"/>
    <cellStyle name="输入 6 2" xfId="601"/>
    <cellStyle name="输入 6 3" xfId="602"/>
    <cellStyle name="注释 2" xfId="603"/>
    <cellStyle name="注释 2 2" xfId="604"/>
    <cellStyle name="注释 2 3" xfId="605"/>
    <cellStyle name="注释 3" xfId="606"/>
    <cellStyle name="注释 3 2" xfId="607"/>
    <cellStyle name="注释 3 3" xfId="608"/>
    <cellStyle name="注释 4" xfId="609"/>
    <cellStyle name="注释 4 2" xfId="610"/>
    <cellStyle name="注释 4 3" xfId="611"/>
    <cellStyle name="注释 5" xfId="612"/>
    <cellStyle name="注释 5 2" xfId="613"/>
    <cellStyle name="注释 5 3" xfId="614"/>
    <cellStyle name="注释 6" xfId="615"/>
    <cellStyle name="注释 6 2" xfId="616"/>
    <cellStyle name="注释 6 3" xfId="6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J22" sqref="J22"/>
    </sheetView>
  </sheetViews>
  <sheetFormatPr defaultRowHeight="14.25"/>
  <cols>
    <col min="1" max="1" width="6.75" style="1" bestFit="1" customWidth="1"/>
    <col min="2" max="2" width="22.5" style="1" customWidth="1"/>
    <col min="3" max="3" width="16.875" style="1" customWidth="1"/>
    <col min="4" max="4" width="16.75" style="1" customWidth="1"/>
    <col min="5" max="5" width="14.875" style="1" customWidth="1"/>
    <col min="6" max="6" width="16.625" style="1" customWidth="1"/>
    <col min="7" max="7" width="12.5" style="1" customWidth="1"/>
    <col min="8" max="8" width="12" style="1" customWidth="1"/>
    <col min="9" max="16384" width="9" style="1"/>
  </cols>
  <sheetData>
    <row r="1" spans="1:8">
      <c r="A1" t="s">
        <v>27</v>
      </c>
    </row>
    <row r="2" spans="1:8" ht="20.25">
      <c r="A2" s="17" t="s">
        <v>28</v>
      </c>
      <c r="B2" s="18"/>
      <c r="C2" s="19"/>
      <c r="D2" s="19"/>
      <c r="E2" s="19"/>
      <c r="F2" s="19"/>
      <c r="G2" s="19"/>
      <c r="H2" s="20"/>
    </row>
    <row r="3" spans="1:8" ht="18.75" customHeight="1">
      <c r="A3" s="21" t="s">
        <v>0</v>
      </c>
      <c r="B3" s="21" t="s">
        <v>1</v>
      </c>
      <c r="C3" s="13" t="s">
        <v>22</v>
      </c>
      <c r="D3" s="13" t="s">
        <v>21</v>
      </c>
      <c r="E3" s="13" t="s">
        <v>23</v>
      </c>
      <c r="F3" s="13" t="s">
        <v>24</v>
      </c>
      <c r="G3" s="13" t="s">
        <v>26</v>
      </c>
      <c r="H3" s="13" t="s">
        <v>25</v>
      </c>
    </row>
    <row r="4" spans="1:8" ht="18" customHeight="1">
      <c r="A4" s="22"/>
      <c r="B4" s="22"/>
      <c r="C4" s="14"/>
      <c r="D4" s="14"/>
      <c r="E4" s="14"/>
      <c r="F4" s="14"/>
      <c r="G4" s="14"/>
      <c r="H4" s="14"/>
    </row>
    <row r="5" spans="1:8" ht="18.75">
      <c r="A5" s="2">
        <v>1</v>
      </c>
      <c r="B5" s="2" t="s">
        <v>2</v>
      </c>
      <c r="C5" s="5">
        <v>7</v>
      </c>
      <c r="D5" s="7">
        <v>9</v>
      </c>
      <c r="E5" s="12">
        <v>0.42857142857142855</v>
      </c>
      <c r="F5" s="2">
        <v>8</v>
      </c>
      <c r="G5" s="7">
        <v>0</v>
      </c>
      <c r="H5" s="2">
        <f>F5+G5</f>
        <v>8</v>
      </c>
    </row>
    <row r="6" spans="1:8" ht="18.75">
      <c r="A6" s="2">
        <v>2</v>
      </c>
      <c r="B6" s="2" t="s">
        <v>3</v>
      </c>
      <c r="C6" s="5">
        <v>1</v>
      </c>
      <c r="D6" s="7">
        <v>2</v>
      </c>
      <c r="E6" s="12">
        <v>0</v>
      </c>
      <c r="F6" s="2">
        <v>3</v>
      </c>
      <c r="G6" s="7">
        <v>0</v>
      </c>
      <c r="H6" s="2">
        <f t="shared" ref="H6:H22" si="0">F6+G6</f>
        <v>3</v>
      </c>
    </row>
    <row r="7" spans="1:8" ht="18.75">
      <c r="A7" s="2">
        <v>3</v>
      </c>
      <c r="B7" s="2" t="s">
        <v>19</v>
      </c>
      <c r="C7" s="5">
        <v>6</v>
      </c>
      <c r="D7" s="7">
        <v>6</v>
      </c>
      <c r="E7" s="12">
        <v>0.33333333333333331</v>
      </c>
      <c r="F7" s="2">
        <v>7</v>
      </c>
      <c r="G7" s="7">
        <v>0</v>
      </c>
      <c r="H7" s="2">
        <f t="shared" si="0"/>
        <v>7</v>
      </c>
    </row>
    <row r="8" spans="1:8" ht="18.75">
      <c r="A8" s="2">
        <v>4</v>
      </c>
      <c r="B8" s="2" t="s">
        <v>4</v>
      </c>
      <c r="C8" s="5">
        <v>5</v>
      </c>
      <c r="D8" s="7">
        <v>2</v>
      </c>
      <c r="E8" s="12">
        <v>0.4</v>
      </c>
      <c r="F8" s="2">
        <v>5</v>
      </c>
      <c r="G8" s="7">
        <v>1</v>
      </c>
      <c r="H8" s="2">
        <f t="shared" si="0"/>
        <v>6</v>
      </c>
    </row>
    <row r="9" spans="1:8" ht="18.75">
      <c r="A9" s="2">
        <v>5</v>
      </c>
      <c r="B9" s="2" t="s">
        <v>5</v>
      </c>
      <c r="C9" s="5">
        <v>2</v>
      </c>
      <c r="D9" s="7">
        <v>0</v>
      </c>
      <c r="E9" s="12">
        <v>0.5</v>
      </c>
      <c r="F9" s="2">
        <v>2</v>
      </c>
      <c r="G9" s="7">
        <v>1</v>
      </c>
      <c r="H9" s="2">
        <f t="shared" si="0"/>
        <v>3</v>
      </c>
    </row>
    <row r="10" spans="1:8" ht="18.75">
      <c r="A10" s="2">
        <v>6</v>
      </c>
      <c r="B10" s="2" t="s">
        <v>6</v>
      </c>
      <c r="C10" s="5">
        <v>1</v>
      </c>
      <c r="D10" s="7">
        <v>0</v>
      </c>
      <c r="E10" s="12">
        <v>1</v>
      </c>
      <c r="F10" s="2">
        <v>2</v>
      </c>
      <c r="G10" s="7">
        <v>1</v>
      </c>
      <c r="H10" s="2">
        <f t="shared" si="0"/>
        <v>3</v>
      </c>
    </row>
    <row r="11" spans="1:8" ht="18.75">
      <c r="A11" s="2">
        <v>7</v>
      </c>
      <c r="B11" s="2" t="s">
        <v>7</v>
      </c>
      <c r="C11" s="5">
        <v>3</v>
      </c>
      <c r="D11" s="7">
        <v>6</v>
      </c>
      <c r="E11" s="12">
        <v>0.33333333333333331</v>
      </c>
      <c r="F11" s="2">
        <v>6</v>
      </c>
      <c r="G11" s="7">
        <v>0</v>
      </c>
      <c r="H11" s="2">
        <f t="shared" si="0"/>
        <v>6</v>
      </c>
    </row>
    <row r="12" spans="1:8" ht="18.75">
      <c r="A12" s="2">
        <v>8</v>
      </c>
      <c r="B12" s="2" t="s">
        <v>8</v>
      </c>
      <c r="C12" s="5">
        <v>1</v>
      </c>
      <c r="D12" s="7">
        <v>1</v>
      </c>
      <c r="E12" s="12">
        <v>1</v>
      </c>
      <c r="F12" s="2">
        <v>2</v>
      </c>
      <c r="G12" s="7">
        <v>1</v>
      </c>
      <c r="H12" s="2">
        <f t="shared" si="0"/>
        <v>3</v>
      </c>
    </row>
    <row r="13" spans="1:8" ht="18.75">
      <c r="A13" s="2">
        <v>9</v>
      </c>
      <c r="B13" s="2" t="s">
        <v>9</v>
      </c>
      <c r="C13" s="5">
        <v>0</v>
      </c>
      <c r="D13" s="7">
        <v>1</v>
      </c>
      <c r="E13" s="12">
        <v>0</v>
      </c>
      <c r="F13" s="2">
        <v>2</v>
      </c>
      <c r="G13" s="7">
        <v>0</v>
      </c>
      <c r="H13" s="2">
        <f t="shared" si="0"/>
        <v>2</v>
      </c>
    </row>
    <row r="14" spans="1:8" ht="18.75">
      <c r="A14" s="2">
        <v>10</v>
      </c>
      <c r="B14" s="2" t="s">
        <v>10</v>
      </c>
      <c r="C14" s="5">
        <v>1</v>
      </c>
      <c r="D14" s="7">
        <v>1</v>
      </c>
      <c r="E14" s="12">
        <v>1</v>
      </c>
      <c r="F14" s="2">
        <v>2</v>
      </c>
      <c r="G14" s="7">
        <v>1</v>
      </c>
      <c r="H14" s="2">
        <f t="shared" si="0"/>
        <v>3</v>
      </c>
    </row>
    <row r="15" spans="1:8" ht="18.75">
      <c r="A15" s="2">
        <v>12</v>
      </c>
      <c r="B15" s="2" t="s">
        <v>11</v>
      </c>
      <c r="C15" s="5">
        <v>8</v>
      </c>
      <c r="D15" s="7">
        <v>8</v>
      </c>
      <c r="E15" s="12">
        <v>0.25</v>
      </c>
      <c r="F15" s="2">
        <v>8</v>
      </c>
      <c r="G15" s="7">
        <v>0</v>
      </c>
      <c r="H15" s="2">
        <f t="shared" si="0"/>
        <v>8</v>
      </c>
    </row>
    <row r="16" spans="1:8" ht="18.75">
      <c r="A16" s="2">
        <v>13</v>
      </c>
      <c r="B16" s="2" t="s">
        <v>12</v>
      </c>
      <c r="C16" s="5">
        <v>3</v>
      </c>
      <c r="D16" s="7">
        <v>2</v>
      </c>
      <c r="E16" s="12">
        <v>0.33333333333333331</v>
      </c>
      <c r="F16" s="2">
        <v>4</v>
      </c>
      <c r="G16" s="7">
        <v>0</v>
      </c>
      <c r="H16" s="2">
        <f t="shared" si="0"/>
        <v>4</v>
      </c>
    </row>
    <row r="17" spans="1:8" ht="18.75">
      <c r="A17" s="2">
        <v>14</v>
      </c>
      <c r="B17" s="2" t="s">
        <v>13</v>
      </c>
      <c r="C17" s="5">
        <v>2</v>
      </c>
      <c r="D17" s="7">
        <v>0</v>
      </c>
      <c r="E17" s="12">
        <v>0</v>
      </c>
      <c r="F17" s="2">
        <v>2</v>
      </c>
      <c r="G17" s="7">
        <v>0</v>
      </c>
      <c r="H17" s="2">
        <f t="shared" si="0"/>
        <v>2</v>
      </c>
    </row>
    <row r="18" spans="1:8" ht="21" customHeight="1">
      <c r="A18" s="2">
        <v>15</v>
      </c>
      <c r="B18" s="2" t="s">
        <v>14</v>
      </c>
      <c r="C18" s="5">
        <v>5</v>
      </c>
      <c r="D18" s="7">
        <v>0</v>
      </c>
      <c r="E18" s="12">
        <v>0.2</v>
      </c>
      <c r="F18" s="2">
        <v>4</v>
      </c>
      <c r="G18" s="7">
        <v>0</v>
      </c>
      <c r="H18" s="2">
        <f t="shared" si="0"/>
        <v>4</v>
      </c>
    </row>
    <row r="19" spans="1:8" ht="18.75">
      <c r="A19" s="2">
        <v>16</v>
      </c>
      <c r="B19" s="2" t="s">
        <v>15</v>
      </c>
      <c r="C19" s="5">
        <v>0</v>
      </c>
      <c r="D19" s="7">
        <v>0</v>
      </c>
      <c r="E19" s="12">
        <v>0</v>
      </c>
      <c r="F19" s="2">
        <v>1</v>
      </c>
      <c r="G19" s="7">
        <v>0</v>
      </c>
      <c r="H19" s="2">
        <f t="shared" si="0"/>
        <v>1</v>
      </c>
    </row>
    <row r="20" spans="1:8" ht="18.75">
      <c r="A20" s="2">
        <v>17</v>
      </c>
      <c r="B20" s="2" t="s">
        <v>16</v>
      </c>
      <c r="C20" s="5">
        <v>0</v>
      </c>
      <c r="D20" s="7">
        <v>2</v>
      </c>
      <c r="E20" s="12">
        <v>0</v>
      </c>
      <c r="F20" s="2">
        <v>2</v>
      </c>
      <c r="G20" s="7">
        <v>0</v>
      </c>
      <c r="H20" s="2">
        <f t="shared" si="0"/>
        <v>2</v>
      </c>
    </row>
    <row r="21" spans="1:8" ht="18.75">
      <c r="A21" s="2">
        <v>18</v>
      </c>
      <c r="B21" s="2" t="s">
        <v>17</v>
      </c>
      <c r="C21" s="5">
        <v>1</v>
      </c>
      <c r="D21" s="7">
        <v>0</v>
      </c>
      <c r="E21" s="12">
        <v>0</v>
      </c>
      <c r="F21" s="2">
        <v>1</v>
      </c>
      <c r="G21" s="7">
        <v>0</v>
      </c>
      <c r="H21" s="2">
        <f t="shared" si="0"/>
        <v>1</v>
      </c>
    </row>
    <row r="22" spans="1:8" ht="18.75">
      <c r="A22" s="2">
        <v>19</v>
      </c>
      <c r="B22" s="2" t="s">
        <v>20</v>
      </c>
      <c r="C22" s="4">
        <v>0</v>
      </c>
      <c r="D22" s="10">
        <v>0</v>
      </c>
      <c r="E22" s="11">
        <v>0</v>
      </c>
      <c r="F22" s="2">
        <v>4</v>
      </c>
      <c r="G22" s="10">
        <v>0</v>
      </c>
      <c r="H22" s="2">
        <f t="shared" si="0"/>
        <v>4</v>
      </c>
    </row>
    <row r="23" spans="1:8" ht="18.75">
      <c r="A23" s="15" t="s">
        <v>18</v>
      </c>
      <c r="B23" s="16"/>
      <c r="C23" s="6">
        <v>46</v>
      </c>
      <c r="D23" s="8">
        <v>40</v>
      </c>
      <c r="E23" s="9">
        <v>0.34782608695652173</v>
      </c>
      <c r="F23" s="3">
        <f>SUM(F5:F22)</f>
        <v>65</v>
      </c>
      <c r="G23" s="3">
        <f>SUM(G5:G22)</f>
        <v>5</v>
      </c>
      <c r="H23" s="3">
        <f>SUM(H5:H22)</f>
        <v>70</v>
      </c>
    </row>
  </sheetData>
  <mergeCells count="10">
    <mergeCell ref="E3:E4"/>
    <mergeCell ref="A23:B23"/>
    <mergeCell ref="A2:H2"/>
    <mergeCell ref="A3:A4"/>
    <mergeCell ref="B3:B4"/>
    <mergeCell ref="H3:H4"/>
    <mergeCell ref="D3:D4"/>
    <mergeCell ref="C3:C4"/>
    <mergeCell ref="F3:F4"/>
    <mergeCell ref="G3:G4"/>
  </mergeCells>
  <phoneticPr fontId="2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2015-04-21T12:00:59Z</cp:lastPrinted>
  <dcterms:created xsi:type="dcterms:W3CDTF">2008-09-11T17:22:52Z</dcterms:created>
  <dcterms:modified xsi:type="dcterms:W3CDTF">2015-04-22T01:45:28Z</dcterms:modified>
</cp:coreProperties>
</file>